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-120" yWindow="-120" windowWidth="29040" windowHeight="15840"/>
  </bookViews>
  <sheets>
    <sheet name="Ellesse M &amp; W " sheetId="8" r:id="rId1"/>
  </sheets>
  <definedNames>
    <definedName name="_xlnm._FilterDatabase" localSheetId="0" hidden="1">'Ellesse M &amp; W '!$A$16:$Y$16</definedName>
  </definedNames>
  <calcPr calcId="152511" concurrentCalc="0"/>
</workbook>
</file>

<file path=xl/calcChain.xml><?xml version="1.0" encoding="utf-8"?>
<calcChain xmlns="http://schemas.openxmlformats.org/spreadsheetml/2006/main">
  <c r="Y62" i="8" l="1"/>
</calcChain>
</file>

<file path=xl/sharedStrings.xml><?xml version="1.0" encoding="utf-8"?>
<sst xmlns="http://schemas.openxmlformats.org/spreadsheetml/2006/main" count="105" uniqueCount="59">
  <si>
    <t>W</t>
  </si>
  <si>
    <t>M</t>
  </si>
  <si>
    <t>Description</t>
  </si>
  <si>
    <t>MSRP</t>
  </si>
  <si>
    <t>Gender</t>
  </si>
  <si>
    <t>Material</t>
  </si>
  <si>
    <t>PIACENTINO LTHR AM WHITE/NAVY/RED</t>
  </si>
  <si>
    <t>OSTUNI LTHR AM WHITE/NAVY</t>
  </si>
  <si>
    <t>PIACENTINO LTHR AF WHITE/NAVY</t>
  </si>
  <si>
    <t>OSTUNI SUED AM BLACK</t>
  </si>
  <si>
    <t>PIAZZA SUED AM OPAL GREY</t>
  </si>
  <si>
    <t>PIAZZA SUED AM BLACK</t>
  </si>
  <si>
    <t>VINITZIANA SUED AM WHITE/OFF WHITE</t>
  </si>
  <si>
    <t>VINITZIANA SUED AM OFF WHITE/DK RED</t>
  </si>
  <si>
    <t>VINITZIANA SUED AM OFF WHITE/BLUE</t>
  </si>
  <si>
    <t>PIAZZA SUED AM OFF WHITE</t>
  </si>
  <si>
    <t>PIAZZA LTHR AM WHITE</t>
  </si>
  <si>
    <t>POTENZA LTHR AM BLACK</t>
  </si>
  <si>
    <t>BORGARO TEXT AM RED/WHITE/BLUE ASTER</t>
  </si>
  <si>
    <t>FILIPPO SYNT AM BLACK</t>
  </si>
  <si>
    <t>FILIPPO SYNT AM NAVY</t>
  </si>
  <si>
    <t>PIACENTINO LTHR AF WHITE/ALASKAN BLUE</t>
  </si>
  <si>
    <t>GIGLIO TEXT AF NEON ORANGE</t>
  </si>
  <si>
    <t>GIGLIO TEXT AF WHITE/BLACK</t>
  </si>
  <si>
    <t>PIACENTINO LTHR AF WHITE/SUPER PINK</t>
  </si>
  <si>
    <t>FILIPPO TP SYNT AM BLACK/BLACK</t>
  </si>
  <si>
    <t>FILIPPO TP SYNT AM WHITE/WHITE</t>
  </si>
  <si>
    <t>VINITZIANA 2.0 LTHR AF WHITE/WHITE</t>
  </si>
  <si>
    <t>VINITZIANA 2.0 LTHR AF BLACK/BLACK</t>
  </si>
  <si>
    <t>VINITZIANA 2.0 LTHR AF WHT/FLURO YLW</t>
  </si>
  <si>
    <t>147 SUED AM DK BLU/GRY/WHT</t>
  </si>
  <si>
    <t>147 SUED AM BLK/WHT/LT GRY/GRN</t>
  </si>
  <si>
    <t>POTENZA SUED AM DK BLU/LT GRY/ORG</t>
  </si>
  <si>
    <t>POTENZA SUED AM WHT/DK BLU/BLK</t>
  </si>
  <si>
    <t>POTENZA LTHR AM WHT/WHT</t>
  </si>
  <si>
    <t>POTENZA SUED AM BLK/GRY/WHT</t>
  </si>
  <si>
    <t>LS-80 LTHR AM WHT/DK BLU</t>
  </si>
  <si>
    <t>PIACENTINO SUED AM BLK/WHT/LT GRY</t>
  </si>
  <si>
    <t>PIAZZA LTHR AM WHT/WHT</t>
  </si>
  <si>
    <t>BORGARO TEXT AM ORG/WHT/RED</t>
  </si>
  <si>
    <t>AURANO MID LTHR AF WHT/WHT/WHT</t>
  </si>
  <si>
    <t>AURANO MID TEXT AF LT KHK/DK TRQS/LT PUR</t>
  </si>
  <si>
    <t>147 LTHR AF WHT/WHT/WHT</t>
  </si>
  <si>
    <t>FILIPPO SYNT AF IRDCT/BLK</t>
  </si>
  <si>
    <t>FILIPPO SYNT AF WHT/BLK</t>
  </si>
  <si>
    <t>VINITZIANA 2.0 LTHR AF WHT/WHT/LT GRY</t>
  </si>
  <si>
    <t>VINITZIANA 2.0 LTHR AF WHT/RED/WHT</t>
  </si>
  <si>
    <t>VINITZIANA 2.0 LTHR AF DK PNK/WHT/WHT</t>
  </si>
  <si>
    <t>NYC84 TEXT AM WHT/DK BLU/RED</t>
  </si>
  <si>
    <t>Women's</t>
  </si>
  <si>
    <t>Men's</t>
  </si>
  <si>
    <t>Women's Styles</t>
  </si>
  <si>
    <t>Men's Styles</t>
  </si>
  <si>
    <t>Total</t>
  </si>
  <si>
    <t>Ellesse Footwear</t>
  </si>
  <si>
    <t>Location: Ex Warehouse CA, USA</t>
  </si>
  <si>
    <r>
      <t xml:space="preserve">Restrictions: </t>
    </r>
    <r>
      <rPr>
        <b/>
        <sz val="12"/>
        <color indexed="10"/>
        <rFont val="Arial"/>
        <family val="2"/>
      </rPr>
      <t xml:space="preserve">Export Only.  No Sales in Korea, New Zealand or USA.  </t>
    </r>
  </si>
  <si>
    <r>
      <t xml:space="preserve">Quantity: </t>
    </r>
    <r>
      <rPr>
        <b/>
        <sz val="14"/>
        <color indexed="8"/>
        <rFont val="Arial"/>
        <family val="2"/>
      </rPr>
      <t>12,322</t>
    </r>
    <r>
      <rPr>
        <sz val="12"/>
        <color indexed="8"/>
        <rFont val="Arial"/>
        <family val="2"/>
      </rPr>
      <t xml:space="preserve"> pair</t>
    </r>
  </si>
  <si>
    <t xml:space="preserve">Prices above are for a take all of 12,322 pair.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</si>
</sst>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17</xdr:row>
      <xdr:rowOff>66675</xdr:rowOff>
    </xdr:from>
    <xdr:to>
      <xdr:col>0</xdr:col>
      <xdr:colOff>895350</xdr:colOff>
      <xdr:row>17</xdr:row>
      <xdr:rowOff>438150</xdr:rowOff>
    </xdr:to>
    <xdr:pic>
      <xdr:nvPicPr>
        <xdr:cNvPr id="1025" name="Picture 25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076825"/>
          <a:ext cx="838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18</xdr:row>
      <xdr:rowOff>47625</xdr:rowOff>
    </xdr:from>
    <xdr:to>
      <xdr:col>0</xdr:col>
      <xdr:colOff>857250</xdr:colOff>
      <xdr:row>18</xdr:row>
      <xdr:rowOff>419100</xdr:rowOff>
    </xdr:to>
    <xdr:pic>
      <xdr:nvPicPr>
        <xdr:cNvPr id="1026" name="Picture 25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5715000"/>
          <a:ext cx="819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942975</xdr:colOff>
      <xdr:row>19</xdr:row>
      <xdr:rowOff>466725</xdr:rowOff>
    </xdr:to>
    <xdr:pic>
      <xdr:nvPicPr>
        <xdr:cNvPr id="1027" name="Picture 26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353175"/>
          <a:ext cx="9429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933450</xdr:colOff>
      <xdr:row>20</xdr:row>
      <xdr:rowOff>438150</xdr:rowOff>
    </xdr:to>
    <xdr:pic>
      <xdr:nvPicPr>
        <xdr:cNvPr id="1028" name="Picture 27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6991350"/>
          <a:ext cx="923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23</xdr:row>
      <xdr:rowOff>47625</xdr:rowOff>
    </xdr:from>
    <xdr:to>
      <xdr:col>0</xdr:col>
      <xdr:colOff>933450</xdr:colOff>
      <xdr:row>23</xdr:row>
      <xdr:rowOff>438150</xdr:rowOff>
    </xdr:to>
    <xdr:pic>
      <xdr:nvPicPr>
        <xdr:cNvPr id="1029" name="Picture 27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9001125"/>
          <a:ext cx="8667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24</xdr:row>
      <xdr:rowOff>57150</xdr:rowOff>
    </xdr:from>
    <xdr:to>
      <xdr:col>0</xdr:col>
      <xdr:colOff>895350</xdr:colOff>
      <xdr:row>24</xdr:row>
      <xdr:rowOff>457200</xdr:rowOff>
    </xdr:to>
    <xdr:pic>
      <xdr:nvPicPr>
        <xdr:cNvPr id="1030" name="Picture 27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9667875"/>
          <a:ext cx="8667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26</xdr:row>
      <xdr:rowOff>38100</xdr:rowOff>
    </xdr:from>
    <xdr:to>
      <xdr:col>0</xdr:col>
      <xdr:colOff>895350</xdr:colOff>
      <xdr:row>26</xdr:row>
      <xdr:rowOff>447675</xdr:rowOff>
    </xdr:to>
    <xdr:pic>
      <xdr:nvPicPr>
        <xdr:cNvPr id="1031" name="Picture 32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10963275"/>
          <a:ext cx="866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27</xdr:row>
      <xdr:rowOff>28575</xdr:rowOff>
    </xdr:from>
    <xdr:to>
      <xdr:col>0</xdr:col>
      <xdr:colOff>876300</xdr:colOff>
      <xdr:row>27</xdr:row>
      <xdr:rowOff>466725</xdr:rowOff>
    </xdr:to>
    <xdr:pic>
      <xdr:nvPicPr>
        <xdr:cNvPr id="1032" name="Picture 32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575" y="11610975"/>
          <a:ext cx="847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904875</xdr:colOff>
      <xdr:row>29</xdr:row>
      <xdr:rowOff>476250</xdr:rowOff>
    </xdr:to>
    <xdr:pic>
      <xdr:nvPicPr>
        <xdr:cNvPr id="1033" name="Picture 32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2906375"/>
          <a:ext cx="9048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28</xdr:row>
      <xdr:rowOff>38100</xdr:rowOff>
    </xdr:from>
    <xdr:to>
      <xdr:col>0</xdr:col>
      <xdr:colOff>914400</xdr:colOff>
      <xdr:row>28</xdr:row>
      <xdr:rowOff>476250</xdr:rowOff>
    </xdr:to>
    <xdr:pic>
      <xdr:nvPicPr>
        <xdr:cNvPr id="1034" name="Picture 3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" y="12277725"/>
          <a:ext cx="876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25</xdr:row>
      <xdr:rowOff>9525</xdr:rowOff>
    </xdr:from>
    <xdr:to>
      <xdr:col>0</xdr:col>
      <xdr:colOff>942975</xdr:colOff>
      <xdr:row>25</xdr:row>
      <xdr:rowOff>466725</xdr:rowOff>
    </xdr:to>
    <xdr:pic>
      <xdr:nvPicPr>
        <xdr:cNvPr id="1035" name="Picture 32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8100" y="10277475"/>
          <a:ext cx="9048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30</xdr:row>
      <xdr:rowOff>38100</xdr:rowOff>
    </xdr:from>
    <xdr:to>
      <xdr:col>0</xdr:col>
      <xdr:colOff>895350</xdr:colOff>
      <xdr:row>30</xdr:row>
      <xdr:rowOff>485775</xdr:rowOff>
    </xdr:to>
    <xdr:pic>
      <xdr:nvPicPr>
        <xdr:cNvPr id="1036" name="Picture 326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7625" y="13592175"/>
          <a:ext cx="8477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</xdr:row>
      <xdr:rowOff>19050</xdr:rowOff>
    </xdr:from>
    <xdr:to>
      <xdr:col>0</xdr:col>
      <xdr:colOff>857250</xdr:colOff>
      <xdr:row>31</xdr:row>
      <xdr:rowOff>457200</xdr:rowOff>
    </xdr:to>
    <xdr:pic>
      <xdr:nvPicPr>
        <xdr:cNvPr id="1037" name="Picture 327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8575" y="14230350"/>
          <a:ext cx="8286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0</xdr:col>
      <xdr:colOff>866775</xdr:colOff>
      <xdr:row>32</xdr:row>
      <xdr:rowOff>485775</xdr:rowOff>
    </xdr:to>
    <xdr:pic>
      <xdr:nvPicPr>
        <xdr:cNvPr id="1038" name="Picture 32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488757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34</xdr:row>
      <xdr:rowOff>47625</xdr:rowOff>
    </xdr:from>
    <xdr:to>
      <xdr:col>0</xdr:col>
      <xdr:colOff>857250</xdr:colOff>
      <xdr:row>34</xdr:row>
      <xdr:rowOff>466725</xdr:rowOff>
    </xdr:to>
    <xdr:pic>
      <xdr:nvPicPr>
        <xdr:cNvPr id="1039" name="Picture 329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7625" y="16230600"/>
          <a:ext cx="8096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0</xdr:col>
      <xdr:colOff>866775</xdr:colOff>
      <xdr:row>33</xdr:row>
      <xdr:rowOff>485775</xdr:rowOff>
    </xdr:to>
    <xdr:pic>
      <xdr:nvPicPr>
        <xdr:cNvPr id="1040" name="Picture 33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9050" y="15544800"/>
          <a:ext cx="847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37</xdr:row>
      <xdr:rowOff>47625</xdr:rowOff>
    </xdr:from>
    <xdr:to>
      <xdr:col>0</xdr:col>
      <xdr:colOff>914400</xdr:colOff>
      <xdr:row>37</xdr:row>
      <xdr:rowOff>476250</xdr:rowOff>
    </xdr:to>
    <xdr:pic>
      <xdr:nvPicPr>
        <xdr:cNvPr id="1041" name="Picture 33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575" y="18202275"/>
          <a:ext cx="8858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933450</xdr:colOff>
      <xdr:row>36</xdr:row>
      <xdr:rowOff>466725</xdr:rowOff>
    </xdr:to>
    <xdr:pic>
      <xdr:nvPicPr>
        <xdr:cNvPr id="1042" name="Picture 334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17516475"/>
          <a:ext cx="9334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857250</xdr:colOff>
      <xdr:row>35</xdr:row>
      <xdr:rowOff>428625</xdr:rowOff>
    </xdr:to>
    <xdr:pic>
      <xdr:nvPicPr>
        <xdr:cNvPr id="1043" name="Picture 335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16859250"/>
          <a:ext cx="857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21</xdr:row>
      <xdr:rowOff>47625</xdr:rowOff>
    </xdr:from>
    <xdr:to>
      <xdr:col>0</xdr:col>
      <xdr:colOff>923925</xdr:colOff>
      <xdr:row>21</xdr:row>
      <xdr:rowOff>438150</xdr:rowOff>
    </xdr:to>
    <xdr:pic>
      <xdr:nvPicPr>
        <xdr:cNvPr id="1044" name="Picture 35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6675" y="7686675"/>
          <a:ext cx="857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22</xdr:row>
      <xdr:rowOff>66675</xdr:rowOff>
    </xdr:from>
    <xdr:to>
      <xdr:col>0</xdr:col>
      <xdr:colOff>857250</xdr:colOff>
      <xdr:row>22</xdr:row>
      <xdr:rowOff>447675</xdr:rowOff>
    </xdr:to>
    <xdr:pic>
      <xdr:nvPicPr>
        <xdr:cNvPr id="1045" name="Picture 35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7625" y="8362950"/>
          <a:ext cx="8096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48</xdr:row>
      <xdr:rowOff>57150</xdr:rowOff>
    </xdr:from>
    <xdr:to>
      <xdr:col>0</xdr:col>
      <xdr:colOff>942975</xdr:colOff>
      <xdr:row>48</xdr:row>
      <xdr:rowOff>476250</xdr:rowOff>
    </xdr:to>
    <xdr:pic>
      <xdr:nvPicPr>
        <xdr:cNvPr id="1046" name="Picture 381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7625" y="25441275"/>
          <a:ext cx="8953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49</xdr:row>
      <xdr:rowOff>66675</xdr:rowOff>
    </xdr:from>
    <xdr:to>
      <xdr:col>0</xdr:col>
      <xdr:colOff>1019175</xdr:colOff>
      <xdr:row>49</xdr:row>
      <xdr:rowOff>476250</xdr:rowOff>
    </xdr:to>
    <xdr:pic>
      <xdr:nvPicPr>
        <xdr:cNvPr id="1047" name="Picture 382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04775" y="26108025"/>
          <a:ext cx="9144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50</xdr:row>
      <xdr:rowOff>47625</xdr:rowOff>
    </xdr:from>
    <xdr:to>
      <xdr:col>0</xdr:col>
      <xdr:colOff>1009650</xdr:colOff>
      <xdr:row>50</xdr:row>
      <xdr:rowOff>466725</xdr:rowOff>
    </xdr:to>
    <xdr:pic>
      <xdr:nvPicPr>
        <xdr:cNvPr id="1048" name="Picture 383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5725" y="26746200"/>
          <a:ext cx="9239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51</xdr:row>
      <xdr:rowOff>28575</xdr:rowOff>
    </xdr:from>
    <xdr:to>
      <xdr:col>0</xdr:col>
      <xdr:colOff>866775</xdr:colOff>
      <xdr:row>51</xdr:row>
      <xdr:rowOff>400050</xdr:rowOff>
    </xdr:to>
    <xdr:pic>
      <xdr:nvPicPr>
        <xdr:cNvPr id="1049" name="Picture 384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6675" y="27384375"/>
          <a:ext cx="800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54</xdr:row>
      <xdr:rowOff>76200</xdr:rowOff>
    </xdr:from>
    <xdr:to>
      <xdr:col>0</xdr:col>
      <xdr:colOff>942975</xdr:colOff>
      <xdr:row>54</xdr:row>
      <xdr:rowOff>447675</xdr:rowOff>
    </xdr:to>
    <xdr:pic>
      <xdr:nvPicPr>
        <xdr:cNvPr id="1050" name="Picture 385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4300" y="29403675"/>
          <a:ext cx="828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47625</xdr:rowOff>
    </xdr:from>
    <xdr:to>
      <xdr:col>0</xdr:col>
      <xdr:colOff>904875</xdr:colOff>
      <xdr:row>52</xdr:row>
      <xdr:rowOff>466725</xdr:rowOff>
    </xdr:to>
    <xdr:pic>
      <xdr:nvPicPr>
        <xdr:cNvPr id="1051" name="Picture 386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28060650"/>
          <a:ext cx="9048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56</xdr:row>
      <xdr:rowOff>28575</xdr:rowOff>
    </xdr:from>
    <xdr:to>
      <xdr:col>0</xdr:col>
      <xdr:colOff>914400</xdr:colOff>
      <xdr:row>56</xdr:row>
      <xdr:rowOff>466725</xdr:rowOff>
    </xdr:to>
    <xdr:pic>
      <xdr:nvPicPr>
        <xdr:cNvPr id="1052" name="Picture 387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6675" y="30670500"/>
          <a:ext cx="847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55</xdr:row>
      <xdr:rowOff>9525</xdr:rowOff>
    </xdr:from>
    <xdr:to>
      <xdr:col>0</xdr:col>
      <xdr:colOff>914400</xdr:colOff>
      <xdr:row>55</xdr:row>
      <xdr:rowOff>476250</xdr:rowOff>
    </xdr:to>
    <xdr:pic>
      <xdr:nvPicPr>
        <xdr:cNvPr id="1053" name="Picture 388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7150" y="29994225"/>
          <a:ext cx="857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53</xdr:row>
      <xdr:rowOff>38100</xdr:rowOff>
    </xdr:from>
    <xdr:to>
      <xdr:col>0</xdr:col>
      <xdr:colOff>914400</xdr:colOff>
      <xdr:row>53</xdr:row>
      <xdr:rowOff>476250</xdr:rowOff>
    </xdr:to>
    <xdr:pic>
      <xdr:nvPicPr>
        <xdr:cNvPr id="1054" name="Picture 389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25" y="28708350"/>
          <a:ext cx="904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45</xdr:row>
      <xdr:rowOff>66675</xdr:rowOff>
    </xdr:from>
    <xdr:to>
      <xdr:col>0</xdr:col>
      <xdr:colOff>1019175</xdr:colOff>
      <xdr:row>45</xdr:row>
      <xdr:rowOff>466725</xdr:rowOff>
    </xdr:to>
    <xdr:pic>
      <xdr:nvPicPr>
        <xdr:cNvPr id="1055" name="Picture 390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4300" y="23479125"/>
          <a:ext cx="9048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46</xdr:row>
      <xdr:rowOff>38100</xdr:rowOff>
    </xdr:from>
    <xdr:to>
      <xdr:col>0</xdr:col>
      <xdr:colOff>866775</xdr:colOff>
      <xdr:row>46</xdr:row>
      <xdr:rowOff>485775</xdr:rowOff>
    </xdr:to>
    <xdr:pic>
      <xdr:nvPicPr>
        <xdr:cNvPr id="1056" name="Picture 399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90500" y="24107775"/>
          <a:ext cx="6762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47</xdr:row>
      <xdr:rowOff>9525</xdr:rowOff>
    </xdr:from>
    <xdr:to>
      <xdr:col>0</xdr:col>
      <xdr:colOff>847725</xdr:colOff>
      <xdr:row>47</xdr:row>
      <xdr:rowOff>476250</xdr:rowOff>
    </xdr:to>
    <xdr:pic>
      <xdr:nvPicPr>
        <xdr:cNvPr id="1057" name="Picture 400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42875" y="24736425"/>
          <a:ext cx="704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38</xdr:row>
      <xdr:rowOff>66675</xdr:rowOff>
    </xdr:from>
    <xdr:to>
      <xdr:col>0</xdr:col>
      <xdr:colOff>904875</xdr:colOff>
      <xdr:row>38</xdr:row>
      <xdr:rowOff>361950</xdr:rowOff>
    </xdr:to>
    <xdr:pic>
      <xdr:nvPicPr>
        <xdr:cNvPr id="1058" name="Picture 50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8100" y="18878550"/>
          <a:ext cx="866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39</xdr:row>
      <xdr:rowOff>104775</xdr:rowOff>
    </xdr:from>
    <xdr:to>
      <xdr:col>0</xdr:col>
      <xdr:colOff>904875</xdr:colOff>
      <xdr:row>39</xdr:row>
      <xdr:rowOff>390525</xdr:rowOff>
    </xdr:to>
    <xdr:pic>
      <xdr:nvPicPr>
        <xdr:cNvPr id="1059" name="Picture 51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7150" y="19573875"/>
          <a:ext cx="847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95250</xdr:rowOff>
    </xdr:from>
    <xdr:to>
      <xdr:col>0</xdr:col>
      <xdr:colOff>885825</xdr:colOff>
      <xdr:row>41</xdr:row>
      <xdr:rowOff>371475</xdr:rowOff>
    </xdr:to>
    <xdr:pic>
      <xdr:nvPicPr>
        <xdr:cNvPr id="1060" name="Picture 52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20878800"/>
          <a:ext cx="8858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43</xdr:row>
      <xdr:rowOff>57150</xdr:rowOff>
    </xdr:from>
    <xdr:to>
      <xdr:col>0</xdr:col>
      <xdr:colOff>1009650</xdr:colOff>
      <xdr:row>43</xdr:row>
      <xdr:rowOff>371475</xdr:rowOff>
    </xdr:to>
    <xdr:pic>
      <xdr:nvPicPr>
        <xdr:cNvPr id="1061" name="Picture 53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8575" y="22155150"/>
          <a:ext cx="9810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76200</xdr:rowOff>
    </xdr:from>
    <xdr:to>
      <xdr:col>0</xdr:col>
      <xdr:colOff>1019175</xdr:colOff>
      <xdr:row>42</xdr:row>
      <xdr:rowOff>438150</xdr:rowOff>
    </xdr:to>
    <xdr:pic>
      <xdr:nvPicPr>
        <xdr:cNvPr id="1062" name="Picture 54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21516975"/>
          <a:ext cx="1019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104775</xdr:rowOff>
    </xdr:from>
    <xdr:to>
      <xdr:col>0</xdr:col>
      <xdr:colOff>904875</xdr:colOff>
      <xdr:row>40</xdr:row>
      <xdr:rowOff>390525</xdr:rowOff>
    </xdr:to>
    <xdr:pic>
      <xdr:nvPicPr>
        <xdr:cNvPr id="1063" name="Picture 55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20231100"/>
          <a:ext cx="9048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57</xdr:row>
      <xdr:rowOff>133350</xdr:rowOff>
    </xdr:from>
    <xdr:to>
      <xdr:col>0</xdr:col>
      <xdr:colOff>895350</xdr:colOff>
      <xdr:row>57</xdr:row>
      <xdr:rowOff>390525</xdr:rowOff>
    </xdr:to>
    <xdr:pic>
      <xdr:nvPicPr>
        <xdr:cNvPr id="1064" name="Picture 56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6200" y="31432500"/>
          <a:ext cx="819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58</xdr:row>
      <xdr:rowOff>123825</xdr:rowOff>
    </xdr:from>
    <xdr:to>
      <xdr:col>0</xdr:col>
      <xdr:colOff>885825</xdr:colOff>
      <xdr:row>58</xdr:row>
      <xdr:rowOff>390525</xdr:rowOff>
    </xdr:to>
    <xdr:pic>
      <xdr:nvPicPr>
        <xdr:cNvPr id="1065" name="Picture 57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6675" y="32080200"/>
          <a:ext cx="8191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59</xdr:row>
      <xdr:rowOff>66675</xdr:rowOff>
    </xdr:from>
    <xdr:to>
      <xdr:col>0</xdr:col>
      <xdr:colOff>876300</xdr:colOff>
      <xdr:row>59</xdr:row>
      <xdr:rowOff>419100</xdr:rowOff>
    </xdr:to>
    <xdr:pic>
      <xdr:nvPicPr>
        <xdr:cNvPr id="1066" name="Picture 58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8100" y="32680275"/>
          <a:ext cx="838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60</xdr:row>
      <xdr:rowOff>66675</xdr:rowOff>
    </xdr:from>
    <xdr:to>
      <xdr:col>0</xdr:col>
      <xdr:colOff>914400</xdr:colOff>
      <xdr:row>60</xdr:row>
      <xdr:rowOff>438150</xdr:rowOff>
    </xdr:to>
    <xdr:pic>
      <xdr:nvPicPr>
        <xdr:cNvPr id="1067" name="Picture 59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85725" y="33337500"/>
          <a:ext cx="828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2</xdr:col>
      <xdr:colOff>95250</xdr:colOff>
      <xdr:row>0</xdr:row>
      <xdr:rowOff>1066800</xdr:rowOff>
    </xdr:to>
    <xdr:pic>
      <xdr:nvPicPr>
        <xdr:cNvPr id="1068" name="Picture 1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19075" y="28575"/>
          <a:ext cx="17811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zoomScaleNormal="100" workbookViewId="0">
      <selection activeCell="E6" sqref="E6"/>
    </sheetView>
  </sheetViews>
  <sheetFormatPr defaultRowHeight="15" x14ac:dyDescent="0.25"/>
  <cols>
    <col min="1" max="1" width="17.28515625" customWidth="1"/>
    <col min="2" max="2" width="11.28515625" style="1" customWidth="1"/>
    <col min="3" max="3" width="10.7109375" style="1" bestFit="1" customWidth="1"/>
    <col min="4" max="4" width="54.140625" style="1" bestFit="1" customWidth="1"/>
    <col min="5" max="5" width="9.85546875" style="3" customWidth="1"/>
    <col min="6" max="15" width="5.7109375" style="1" bestFit="1" customWidth="1"/>
    <col min="16" max="16" width="6.7109375" style="1" bestFit="1" customWidth="1"/>
    <col min="17" max="17" width="5.7109375" style="1" bestFit="1" customWidth="1"/>
    <col min="18" max="24" width="6.7109375" style="1" bestFit="1" customWidth="1"/>
    <col min="25" max="25" width="10.85546875" style="4" bestFit="1" customWidth="1"/>
  </cols>
  <sheetData>
    <row r="1" spans="1:25" ht="88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17" customFormat="1" ht="20.100000000000001" customHeight="1" x14ac:dyDescent="0.2">
      <c r="A2" s="32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s="17" customFormat="1" ht="10.7" customHeight="1" x14ac:dyDescent="0.2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s="17" customFormat="1" ht="20.100000000000001" customHeight="1" x14ac:dyDescent="0.2">
      <c r="A4" s="27" t="s">
        <v>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s="17" customFormat="1" ht="10.9" customHeight="1" x14ac:dyDescent="0.2">
      <c r="A5" s="2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s="17" customFormat="1" ht="20.100000000000001" customHeight="1" x14ac:dyDescent="0.2">
      <c r="A6" s="27" t="s">
        <v>57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s="17" customFormat="1" ht="13.9" customHeight="1" x14ac:dyDescent="0.2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s="17" customFormat="1" ht="20.100000000000001" customHeight="1" x14ac:dyDescent="0.3">
      <c r="A8" s="30"/>
      <c r="B8" s="26"/>
      <c r="C8" s="29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17" customFormat="1" ht="20.100000000000001" customHeight="1" x14ac:dyDescent="0.3">
      <c r="A9" s="27"/>
      <c r="B9" s="26"/>
      <c r="C9" s="29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s="17" customFormat="1" ht="20.100000000000001" customHeight="1" x14ac:dyDescent="0.3">
      <c r="A10" s="27"/>
      <c r="B10" s="26"/>
      <c r="C10" s="2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17" customFormat="1" ht="20.100000000000001" customHeight="1" x14ac:dyDescent="0.3">
      <c r="A11" s="27"/>
      <c r="B11" s="26"/>
      <c r="C11" s="2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17" customFormat="1" ht="20.100000000000001" customHeight="1" x14ac:dyDescent="0.2">
      <c r="A12" s="31" t="s">
        <v>58</v>
      </c>
      <c r="B12" s="26"/>
      <c r="C12" s="2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17" customFormat="1" ht="20.100000000000001" customHeight="1" x14ac:dyDescent="0.2">
      <c r="A13" s="27" t="s">
        <v>55</v>
      </c>
      <c r="B13" s="26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17" customFormat="1" ht="20.100000000000001" customHeight="1" x14ac:dyDescent="0.2">
      <c r="A14" s="27"/>
      <c r="B14" s="26"/>
      <c r="C14" s="2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75" x14ac:dyDescent="0.25">
      <c r="A15" s="5" t="s">
        <v>49</v>
      </c>
      <c r="B15" s="5" t="s">
        <v>4</v>
      </c>
      <c r="C15" s="5" t="s">
        <v>5</v>
      </c>
      <c r="D15" s="5" t="s">
        <v>2</v>
      </c>
      <c r="E15" s="6" t="s">
        <v>3</v>
      </c>
      <c r="F15" s="7">
        <v>5</v>
      </c>
      <c r="G15" s="7">
        <v>5.5</v>
      </c>
      <c r="H15" s="7">
        <v>6</v>
      </c>
      <c r="I15" s="7">
        <v>6.5</v>
      </c>
      <c r="J15" s="7">
        <v>7</v>
      </c>
      <c r="K15" s="7">
        <v>7.5</v>
      </c>
      <c r="L15" s="7">
        <v>8</v>
      </c>
      <c r="M15" s="7">
        <v>8.5</v>
      </c>
      <c r="N15" s="7">
        <v>9</v>
      </c>
      <c r="O15" s="7">
        <v>9.5</v>
      </c>
      <c r="P15" s="7">
        <v>10</v>
      </c>
      <c r="Q15" s="7"/>
      <c r="R15" s="7"/>
      <c r="S15" s="7"/>
      <c r="T15" s="7"/>
      <c r="U15" s="7"/>
      <c r="V15" s="7"/>
      <c r="W15" s="7"/>
      <c r="X15" s="7"/>
      <c r="Y15" s="18" t="s">
        <v>53</v>
      </c>
    </row>
    <row r="16" spans="1:25" ht="15.75" x14ac:dyDescent="0.25">
      <c r="A16" s="8" t="s">
        <v>50</v>
      </c>
      <c r="B16" s="8" t="s">
        <v>4</v>
      </c>
      <c r="C16" s="8" t="s">
        <v>5</v>
      </c>
      <c r="D16" s="8" t="s">
        <v>2</v>
      </c>
      <c r="E16" s="9" t="s">
        <v>3</v>
      </c>
      <c r="F16" s="10"/>
      <c r="G16" s="10"/>
      <c r="H16" s="10"/>
      <c r="I16" s="10"/>
      <c r="J16" s="10"/>
      <c r="K16" s="10"/>
      <c r="L16" s="10">
        <v>7</v>
      </c>
      <c r="M16" s="10">
        <v>7.5</v>
      </c>
      <c r="N16" s="10">
        <v>8</v>
      </c>
      <c r="O16" s="10">
        <v>8.5</v>
      </c>
      <c r="P16" s="10">
        <v>9</v>
      </c>
      <c r="Q16" s="10">
        <v>9.5</v>
      </c>
      <c r="R16" s="10">
        <v>10</v>
      </c>
      <c r="S16" s="10">
        <v>10.5</v>
      </c>
      <c r="T16" s="10">
        <v>11</v>
      </c>
      <c r="U16" s="10">
        <v>11.5</v>
      </c>
      <c r="V16" s="10">
        <v>12</v>
      </c>
      <c r="W16" s="10">
        <v>12.5</v>
      </c>
      <c r="X16" s="10">
        <v>13</v>
      </c>
      <c r="Y16" s="19" t="s">
        <v>53</v>
      </c>
    </row>
    <row r="17" spans="1:25" ht="45.2" customHeight="1" x14ac:dyDescent="0.25">
      <c r="A17" s="35" t="s">
        <v>52</v>
      </c>
      <c r="B17" s="35"/>
      <c r="C17" s="35"/>
      <c r="D17" s="35"/>
      <c r="E17" s="3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9"/>
    </row>
    <row r="18" spans="1:25" s="2" customFormat="1" ht="51.95" customHeight="1" x14ac:dyDescent="0.25">
      <c r="A18" s="11"/>
      <c r="B18" s="12" t="s">
        <v>1</v>
      </c>
      <c r="C18" s="12">
        <v>610335</v>
      </c>
      <c r="D18" s="12" t="s">
        <v>31</v>
      </c>
      <c r="E18" s="13">
        <v>90</v>
      </c>
      <c r="F18" s="12"/>
      <c r="G18" s="12"/>
      <c r="H18" s="12"/>
      <c r="I18" s="12"/>
      <c r="J18" s="12"/>
      <c r="K18" s="12"/>
      <c r="L18" s="12">
        <v>3</v>
      </c>
      <c r="M18" s="12"/>
      <c r="N18" s="12">
        <v>7</v>
      </c>
      <c r="O18" s="12"/>
      <c r="P18" s="12">
        <v>11</v>
      </c>
      <c r="Q18" s="12"/>
      <c r="R18" s="12">
        <v>10</v>
      </c>
      <c r="S18" s="12"/>
      <c r="T18" s="12">
        <v>9</v>
      </c>
      <c r="U18" s="12"/>
      <c r="V18" s="12">
        <v>5</v>
      </c>
      <c r="W18" s="12"/>
      <c r="X18" s="12">
        <v>2</v>
      </c>
      <c r="Y18" s="20">
        <v>47</v>
      </c>
    </row>
    <row r="19" spans="1:25" s="2" customFormat="1" ht="51.95" customHeight="1" x14ac:dyDescent="0.25">
      <c r="A19" s="11"/>
      <c r="B19" s="12" t="s">
        <v>1</v>
      </c>
      <c r="C19" s="12">
        <v>610332</v>
      </c>
      <c r="D19" s="12" t="s">
        <v>30</v>
      </c>
      <c r="E19" s="13">
        <v>90</v>
      </c>
      <c r="F19" s="12"/>
      <c r="G19" s="12"/>
      <c r="H19" s="12"/>
      <c r="I19" s="12"/>
      <c r="J19" s="12"/>
      <c r="K19" s="12"/>
      <c r="L19" s="12">
        <v>7</v>
      </c>
      <c r="M19" s="12"/>
      <c r="N19" s="12">
        <v>13</v>
      </c>
      <c r="O19" s="12"/>
      <c r="P19" s="12">
        <v>14</v>
      </c>
      <c r="Q19" s="12"/>
      <c r="R19" s="12">
        <v>12</v>
      </c>
      <c r="S19" s="12"/>
      <c r="T19" s="12">
        <v>7</v>
      </c>
      <c r="U19" s="12"/>
      <c r="V19" s="12">
        <v>4</v>
      </c>
      <c r="W19" s="12"/>
      <c r="X19" s="12">
        <v>2</v>
      </c>
      <c r="Y19" s="20">
        <v>59</v>
      </c>
    </row>
    <row r="20" spans="1:25" s="2" customFormat="1" ht="51.95" customHeight="1" x14ac:dyDescent="0.25">
      <c r="A20" s="11"/>
      <c r="B20" s="12" t="s">
        <v>1</v>
      </c>
      <c r="C20" s="12">
        <v>610356</v>
      </c>
      <c r="D20" s="12" t="s">
        <v>36</v>
      </c>
      <c r="E20" s="13">
        <v>75</v>
      </c>
      <c r="F20" s="12"/>
      <c r="G20" s="12"/>
      <c r="H20" s="12"/>
      <c r="I20" s="12"/>
      <c r="J20" s="12"/>
      <c r="K20" s="12"/>
      <c r="L20" s="12">
        <v>3</v>
      </c>
      <c r="M20" s="12">
        <v>0</v>
      </c>
      <c r="N20" s="12">
        <v>6</v>
      </c>
      <c r="O20" s="12"/>
      <c r="P20" s="12">
        <v>8</v>
      </c>
      <c r="Q20" s="12"/>
      <c r="R20" s="12">
        <v>8</v>
      </c>
      <c r="S20" s="12">
        <v>0</v>
      </c>
      <c r="T20" s="12">
        <v>7</v>
      </c>
      <c r="U20" s="12"/>
      <c r="V20" s="12">
        <v>4</v>
      </c>
      <c r="W20" s="12"/>
      <c r="X20" s="12">
        <v>2</v>
      </c>
      <c r="Y20" s="20">
        <v>38</v>
      </c>
    </row>
    <row r="21" spans="1:25" s="2" customFormat="1" ht="51.95" customHeight="1" x14ac:dyDescent="0.25">
      <c r="A21" s="14"/>
      <c r="B21" s="15" t="s">
        <v>1</v>
      </c>
      <c r="C21" s="15">
        <v>610551</v>
      </c>
      <c r="D21" s="15" t="s">
        <v>48</v>
      </c>
      <c r="E21" s="16">
        <v>85</v>
      </c>
      <c r="F21" s="15"/>
      <c r="G21" s="15"/>
      <c r="H21" s="15"/>
      <c r="I21" s="15"/>
      <c r="J21" s="15"/>
      <c r="K21" s="15"/>
      <c r="L21" s="15">
        <v>21</v>
      </c>
      <c r="M21" s="15">
        <v>0</v>
      </c>
      <c r="N21" s="15">
        <v>7</v>
      </c>
      <c r="O21" s="15">
        <v>0</v>
      </c>
      <c r="P21" s="15">
        <v>10</v>
      </c>
      <c r="Q21" s="15">
        <v>0</v>
      </c>
      <c r="R21" s="15">
        <v>12</v>
      </c>
      <c r="S21" s="15">
        <v>0</v>
      </c>
      <c r="T21" s="15">
        <v>8</v>
      </c>
      <c r="U21" s="15">
        <v>0</v>
      </c>
      <c r="V21" s="15">
        <v>18</v>
      </c>
      <c r="W21" s="15">
        <v>0</v>
      </c>
      <c r="X21" s="15">
        <v>17</v>
      </c>
      <c r="Y21" s="21">
        <v>93</v>
      </c>
    </row>
    <row r="22" spans="1:25" s="2" customFormat="1" ht="51.95" customHeight="1" x14ac:dyDescent="0.25">
      <c r="A22" s="11"/>
      <c r="B22" s="12" t="s">
        <v>1</v>
      </c>
      <c r="C22" s="12">
        <v>610021</v>
      </c>
      <c r="D22" s="12" t="s">
        <v>7</v>
      </c>
      <c r="E22" s="13">
        <v>75</v>
      </c>
      <c r="F22" s="12"/>
      <c r="G22" s="12"/>
      <c r="H22" s="12"/>
      <c r="I22" s="12"/>
      <c r="J22" s="12"/>
      <c r="K22" s="12"/>
      <c r="L22" s="12">
        <v>15</v>
      </c>
      <c r="M22" s="12"/>
      <c r="N22" s="12">
        <v>38</v>
      </c>
      <c r="O22" s="12"/>
      <c r="P22" s="12">
        <v>46</v>
      </c>
      <c r="Q22" s="12"/>
      <c r="R22" s="12">
        <v>129</v>
      </c>
      <c r="S22" s="12"/>
      <c r="T22" s="12">
        <v>63</v>
      </c>
      <c r="U22" s="12"/>
      <c r="V22" s="12">
        <v>20</v>
      </c>
      <c r="W22" s="12"/>
      <c r="X22" s="12">
        <v>1</v>
      </c>
      <c r="Y22" s="20">
        <v>312</v>
      </c>
    </row>
    <row r="23" spans="1:25" s="2" customFormat="1" ht="51.95" customHeight="1" x14ac:dyDescent="0.25">
      <c r="A23" s="11"/>
      <c r="B23" s="12" t="s">
        <v>1</v>
      </c>
      <c r="C23" s="12">
        <v>610103</v>
      </c>
      <c r="D23" s="12" t="s">
        <v>9</v>
      </c>
      <c r="E23" s="13">
        <v>75</v>
      </c>
      <c r="F23" s="12"/>
      <c r="G23" s="12"/>
      <c r="H23" s="12"/>
      <c r="I23" s="12"/>
      <c r="J23" s="12"/>
      <c r="K23" s="12"/>
      <c r="L23" s="12">
        <v>2</v>
      </c>
      <c r="M23" s="12"/>
      <c r="N23" s="12">
        <v>46</v>
      </c>
      <c r="O23" s="12"/>
      <c r="P23" s="12">
        <v>79</v>
      </c>
      <c r="Q23" s="12"/>
      <c r="R23" s="12">
        <v>151</v>
      </c>
      <c r="S23" s="12"/>
      <c r="T23" s="12">
        <v>80</v>
      </c>
      <c r="U23" s="12"/>
      <c r="V23" s="12">
        <v>23</v>
      </c>
      <c r="W23" s="12"/>
      <c r="X23" s="12">
        <v>1</v>
      </c>
      <c r="Y23" s="20">
        <v>382</v>
      </c>
    </row>
    <row r="24" spans="1:25" s="2" customFormat="1" ht="51.95" customHeight="1" x14ac:dyDescent="0.25">
      <c r="A24" s="14"/>
      <c r="B24" s="15" t="s">
        <v>1</v>
      </c>
      <c r="C24" s="15">
        <v>610016</v>
      </c>
      <c r="D24" s="15" t="s">
        <v>6</v>
      </c>
      <c r="E24" s="16">
        <v>75</v>
      </c>
      <c r="F24" s="15"/>
      <c r="G24" s="15"/>
      <c r="H24" s="15"/>
      <c r="I24" s="15"/>
      <c r="J24" s="15"/>
      <c r="K24" s="15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44</v>
      </c>
      <c r="S24" s="15">
        <v>0</v>
      </c>
      <c r="T24" s="15">
        <v>41</v>
      </c>
      <c r="U24" s="15">
        <v>9</v>
      </c>
      <c r="V24" s="15">
        <v>0</v>
      </c>
      <c r="W24" s="15">
        <v>0</v>
      </c>
      <c r="X24" s="15">
        <v>1</v>
      </c>
      <c r="Y24" s="21">
        <v>95</v>
      </c>
    </row>
    <row r="25" spans="1:25" s="2" customFormat="1" ht="51.95" customHeight="1" x14ac:dyDescent="0.25">
      <c r="A25" s="14"/>
      <c r="B25" s="15" t="s">
        <v>1</v>
      </c>
      <c r="C25" s="15">
        <v>610359</v>
      </c>
      <c r="D25" s="15" t="s">
        <v>37</v>
      </c>
      <c r="E25" s="16">
        <v>75</v>
      </c>
      <c r="F25" s="15"/>
      <c r="G25" s="15"/>
      <c r="H25" s="15"/>
      <c r="I25" s="15"/>
      <c r="J25" s="15"/>
      <c r="K25" s="15"/>
      <c r="L25" s="15">
        <v>2</v>
      </c>
      <c r="M25" s="15">
        <v>2</v>
      </c>
      <c r="N25" s="15">
        <v>7</v>
      </c>
      <c r="O25" s="15">
        <v>8</v>
      </c>
      <c r="P25" s="15">
        <v>5</v>
      </c>
      <c r="Q25" s="15">
        <v>8</v>
      </c>
      <c r="R25" s="15">
        <v>3</v>
      </c>
      <c r="S25" s="15">
        <v>8</v>
      </c>
      <c r="T25" s="15">
        <v>5</v>
      </c>
      <c r="U25" s="15">
        <v>4</v>
      </c>
      <c r="V25" s="15">
        <v>1</v>
      </c>
      <c r="W25" s="15">
        <v>0</v>
      </c>
      <c r="X25" s="15">
        <v>3</v>
      </c>
      <c r="Y25" s="21">
        <v>56</v>
      </c>
    </row>
    <row r="26" spans="1:25" s="2" customFormat="1" ht="51.95" customHeight="1" x14ac:dyDescent="0.25">
      <c r="A26" s="11"/>
      <c r="B26" s="12" t="s">
        <v>1</v>
      </c>
      <c r="C26" s="12">
        <v>610121</v>
      </c>
      <c r="D26" s="12" t="s">
        <v>16</v>
      </c>
      <c r="E26" s="13">
        <v>95</v>
      </c>
      <c r="F26" s="12"/>
      <c r="G26" s="12"/>
      <c r="H26" s="12"/>
      <c r="I26" s="12"/>
      <c r="J26" s="12"/>
      <c r="K26" s="12"/>
      <c r="L26" s="12">
        <v>9</v>
      </c>
      <c r="M26" s="12"/>
      <c r="N26" s="12">
        <v>73</v>
      </c>
      <c r="O26" s="12"/>
      <c r="P26" s="12">
        <v>95</v>
      </c>
      <c r="Q26" s="12"/>
      <c r="R26" s="12">
        <v>172</v>
      </c>
      <c r="S26" s="12"/>
      <c r="T26" s="12">
        <v>98</v>
      </c>
      <c r="U26" s="12"/>
      <c r="V26" s="12">
        <v>35</v>
      </c>
      <c r="W26" s="12"/>
      <c r="X26" s="12">
        <v>14</v>
      </c>
      <c r="Y26" s="20">
        <v>496</v>
      </c>
    </row>
    <row r="27" spans="1:25" s="2" customFormat="1" ht="51.95" customHeight="1" x14ac:dyDescent="0.25">
      <c r="A27" s="11"/>
      <c r="B27" s="12" t="s">
        <v>1</v>
      </c>
      <c r="C27" s="12">
        <v>610361</v>
      </c>
      <c r="D27" s="12" t="s">
        <v>38</v>
      </c>
      <c r="E27" s="13">
        <v>95</v>
      </c>
      <c r="F27" s="12"/>
      <c r="G27" s="12"/>
      <c r="H27" s="12"/>
      <c r="I27" s="12"/>
      <c r="J27" s="12"/>
      <c r="K27" s="12"/>
      <c r="L27" s="12">
        <v>34</v>
      </c>
      <c r="M27" s="12">
        <v>0</v>
      </c>
      <c r="N27" s="12">
        <v>64</v>
      </c>
      <c r="O27" s="12">
        <v>0</v>
      </c>
      <c r="P27" s="12">
        <v>71</v>
      </c>
      <c r="Q27" s="12">
        <v>0</v>
      </c>
      <c r="R27" s="12">
        <v>75</v>
      </c>
      <c r="S27" s="12">
        <v>0</v>
      </c>
      <c r="T27" s="12">
        <v>71</v>
      </c>
      <c r="U27" s="12">
        <v>0</v>
      </c>
      <c r="V27" s="12">
        <v>67</v>
      </c>
      <c r="W27" s="12">
        <v>0</v>
      </c>
      <c r="X27" s="12">
        <v>32</v>
      </c>
      <c r="Y27" s="20">
        <v>414</v>
      </c>
    </row>
    <row r="28" spans="1:25" s="2" customFormat="1" ht="51.95" customHeight="1" x14ac:dyDescent="0.25">
      <c r="A28" s="11"/>
      <c r="B28" s="12" t="s">
        <v>1</v>
      </c>
      <c r="C28" s="12">
        <v>610109</v>
      </c>
      <c r="D28" s="12" t="s">
        <v>11</v>
      </c>
      <c r="E28" s="13">
        <v>95</v>
      </c>
      <c r="F28" s="12"/>
      <c r="G28" s="12"/>
      <c r="H28" s="12"/>
      <c r="I28" s="12"/>
      <c r="J28" s="12"/>
      <c r="K28" s="12"/>
      <c r="L28" s="12">
        <v>9</v>
      </c>
      <c r="M28" s="12">
        <v>0</v>
      </c>
      <c r="N28" s="12">
        <v>88</v>
      </c>
      <c r="O28" s="12">
        <v>0</v>
      </c>
      <c r="P28" s="12">
        <v>127</v>
      </c>
      <c r="Q28" s="12">
        <v>0</v>
      </c>
      <c r="R28" s="12">
        <v>201</v>
      </c>
      <c r="S28" s="12">
        <v>0</v>
      </c>
      <c r="T28" s="12">
        <v>116</v>
      </c>
      <c r="U28" s="12">
        <v>0</v>
      </c>
      <c r="V28" s="12">
        <v>29</v>
      </c>
      <c r="W28" s="12">
        <v>0</v>
      </c>
      <c r="X28" s="12">
        <v>7</v>
      </c>
      <c r="Y28" s="20">
        <v>577</v>
      </c>
    </row>
    <row r="29" spans="1:25" s="2" customFormat="1" ht="51.95" customHeight="1" x14ac:dyDescent="0.25">
      <c r="A29" s="11"/>
      <c r="B29" s="12" t="s">
        <v>1</v>
      </c>
      <c r="C29" s="12">
        <v>610120</v>
      </c>
      <c r="D29" s="12" t="s">
        <v>15</v>
      </c>
      <c r="E29" s="13">
        <v>95</v>
      </c>
      <c r="F29" s="12"/>
      <c r="G29" s="12"/>
      <c r="H29" s="12"/>
      <c r="I29" s="12"/>
      <c r="J29" s="12"/>
      <c r="K29" s="12"/>
      <c r="L29" s="12">
        <v>36</v>
      </c>
      <c r="M29" s="12">
        <v>0</v>
      </c>
      <c r="N29" s="12">
        <v>36</v>
      </c>
      <c r="O29" s="12">
        <v>0</v>
      </c>
      <c r="P29" s="12">
        <v>77</v>
      </c>
      <c r="Q29" s="12">
        <v>0</v>
      </c>
      <c r="R29" s="12">
        <v>76</v>
      </c>
      <c r="S29" s="12">
        <v>0</v>
      </c>
      <c r="T29" s="12">
        <v>24</v>
      </c>
      <c r="U29" s="12">
        <v>0</v>
      </c>
      <c r="V29" s="12">
        <v>24</v>
      </c>
      <c r="W29" s="12">
        <v>0</v>
      </c>
      <c r="X29" s="12">
        <v>24</v>
      </c>
      <c r="Y29" s="20">
        <v>297</v>
      </c>
    </row>
    <row r="30" spans="1:25" s="2" customFormat="1" ht="51.95" customHeight="1" x14ac:dyDescent="0.25">
      <c r="A30" s="11"/>
      <c r="B30" s="12" t="s">
        <v>1</v>
      </c>
      <c r="C30" s="12">
        <v>610108</v>
      </c>
      <c r="D30" s="12" t="s">
        <v>10</v>
      </c>
      <c r="E30" s="13">
        <v>95</v>
      </c>
      <c r="F30" s="12"/>
      <c r="G30" s="12"/>
      <c r="H30" s="12"/>
      <c r="I30" s="12"/>
      <c r="J30" s="12"/>
      <c r="K30" s="12"/>
      <c r="L30" s="12">
        <v>12</v>
      </c>
      <c r="M30" s="12"/>
      <c r="N30" s="12">
        <v>72</v>
      </c>
      <c r="O30" s="12"/>
      <c r="P30" s="12">
        <v>100</v>
      </c>
      <c r="Q30" s="12"/>
      <c r="R30" s="12">
        <v>163</v>
      </c>
      <c r="S30" s="12"/>
      <c r="T30" s="12">
        <v>95</v>
      </c>
      <c r="U30" s="12"/>
      <c r="V30" s="12">
        <v>31</v>
      </c>
      <c r="W30" s="12"/>
      <c r="X30" s="12">
        <v>14</v>
      </c>
      <c r="Y30" s="20">
        <v>487</v>
      </c>
    </row>
    <row r="31" spans="1:25" s="2" customFormat="1" ht="51.95" customHeight="1" x14ac:dyDescent="0.25">
      <c r="A31" s="11"/>
      <c r="B31" s="12" t="s">
        <v>1</v>
      </c>
      <c r="C31" s="12">
        <v>610137</v>
      </c>
      <c r="D31" s="12" t="s">
        <v>17</v>
      </c>
      <c r="E31" s="13">
        <v>85</v>
      </c>
      <c r="F31" s="12"/>
      <c r="G31" s="12"/>
      <c r="H31" s="12"/>
      <c r="I31" s="12"/>
      <c r="J31" s="12"/>
      <c r="K31" s="12"/>
      <c r="L31" s="12">
        <v>2</v>
      </c>
      <c r="M31" s="12">
        <v>0</v>
      </c>
      <c r="N31" s="12">
        <v>41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17</v>
      </c>
      <c r="U31" s="12">
        <v>0</v>
      </c>
      <c r="V31" s="12">
        <v>7</v>
      </c>
      <c r="W31" s="12">
        <v>0</v>
      </c>
      <c r="X31" s="12">
        <v>10</v>
      </c>
      <c r="Y31" s="20">
        <v>77</v>
      </c>
    </row>
    <row r="32" spans="1:25" s="2" customFormat="1" ht="51.95" customHeight="1" x14ac:dyDescent="0.25">
      <c r="A32" s="11"/>
      <c r="B32" s="12" t="s">
        <v>1</v>
      </c>
      <c r="C32" s="12">
        <v>610343</v>
      </c>
      <c r="D32" s="12" t="s">
        <v>34</v>
      </c>
      <c r="E32" s="13">
        <v>85</v>
      </c>
      <c r="F32" s="12"/>
      <c r="G32" s="12"/>
      <c r="H32" s="12"/>
      <c r="I32" s="12"/>
      <c r="J32" s="12"/>
      <c r="K32" s="12"/>
      <c r="L32" s="12">
        <v>10</v>
      </c>
      <c r="M32" s="12">
        <v>0</v>
      </c>
      <c r="N32" s="12">
        <v>22</v>
      </c>
      <c r="O32" s="12">
        <v>0</v>
      </c>
      <c r="P32" s="12">
        <v>8</v>
      </c>
      <c r="Q32" s="12">
        <v>0</v>
      </c>
      <c r="R32" s="12">
        <v>6</v>
      </c>
      <c r="S32" s="12">
        <v>0</v>
      </c>
      <c r="T32" s="12">
        <v>18</v>
      </c>
      <c r="U32" s="12">
        <v>0</v>
      </c>
      <c r="V32" s="12">
        <v>27</v>
      </c>
      <c r="W32" s="12">
        <v>0</v>
      </c>
      <c r="X32" s="12">
        <v>23</v>
      </c>
      <c r="Y32" s="20">
        <v>114</v>
      </c>
    </row>
    <row r="33" spans="1:25" s="2" customFormat="1" ht="51.95" customHeight="1" x14ac:dyDescent="0.25">
      <c r="A33" s="11"/>
      <c r="B33" s="12" t="s">
        <v>1</v>
      </c>
      <c r="C33" s="12">
        <v>610345</v>
      </c>
      <c r="D33" s="12" t="s">
        <v>35</v>
      </c>
      <c r="E33" s="13">
        <v>80</v>
      </c>
      <c r="F33" s="12"/>
      <c r="G33" s="12"/>
      <c r="H33" s="12"/>
      <c r="I33" s="12"/>
      <c r="J33" s="12"/>
      <c r="K33" s="12"/>
      <c r="L33" s="12">
        <v>13</v>
      </c>
      <c r="M33" s="12">
        <v>0</v>
      </c>
      <c r="N33" s="12">
        <v>100</v>
      </c>
      <c r="O33" s="12">
        <v>0</v>
      </c>
      <c r="P33" s="12">
        <v>83</v>
      </c>
      <c r="Q33" s="12">
        <v>0</v>
      </c>
      <c r="R33" s="12">
        <v>63</v>
      </c>
      <c r="S33" s="12">
        <v>0</v>
      </c>
      <c r="T33" s="12">
        <v>64</v>
      </c>
      <c r="U33" s="12">
        <v>0</v>
      </c>
      <c r="V33" s="12">
        <v>29</v>
      </c>
      <c r="W33" s="12">
        <v>0</v>
      </c>
      <c r="X33" s="12">
        <v>45</v>
      </c>
      <c r="Y33" s="20">
        <v>397</v>
      </c>
    </row>
    <row r="34" spans="1:25" s="2" customFormat="1" ht="51.95" customHeight="1" x14ac:dyDescent="0.25">
      <c r="A34" s="11"/>
      <c r="B34" s="12" t="s">
        <v>1</v>
      </c>
      <c r="C34" s="12">
        <v>610341</v>
      </c>
      <c r="D34" s="12" t="s">
        <v>32</v>
      </c>
      <c r="E34" s="13">
        <v>80</v>
      </c>
      <c r="F34" s="12"/>
      <c r="G34" s="12"/>
      <c r="H34" s="12"/>
      <c r="I34" s="12"/>
      <c r="J34" s="12"/>
      <c r="K34" s="12"/>
      <c r="L34" s="12">
        <v>4</v>
      </c>
      <c r="M34" s="12">
        <v>0</v>
      </c>
      <c r="N34" s="12">
        <v>70</v>
      </c>
      <c r="O34" s="12">
        <v>0</v>
      </c>
      <c r="P34" s="12">
        <v>62</v>
      </c>
      <c r="Q34" s="12">
        <v>0</v>
      </c>
      <c r="R34" s="12">
        <v>51</v>
      </c>
      <c r="S34" s="12">
        <v>0</v>
      </c>
      <c r="T34" s="12">
        <v>52</v>
      </c>
      <c r="U34" s="12">
        <v>0</v>
      </c>
      <c r="V34" s="12">
        <v>33</v>
      </c>
      <c r="W34" s="12">
        <v>0</v>
      </c>
      <c r="X34" s="12">
        <v>41</v>
      </c>
      <c r="Y34" s="20">
        <v>313</v>
      </c>
    </row>
    <row r="35" spans="1:25" s="2" customFormat="1" ht="51.95" customHeight="1" x14ac:dyDescent="0.25">
      <c r="A35" s="11"/>
      <c r="B35" s="12" t="s">
        <v>1</v>
      </c>
      <c r="C35" s="12">
        <v>610342</v>
      </c>
      <c r="D35" s="12" t="s">
        <v>33</v>
      </c>
      <c r="E35" s="13">
        <v>80</v>
      </c>
      <c r="F35" s="12"/>
      <c r="G35" s="12"/>
      <c r="H35" s="12"/>
      <c r="I35" s="12"/>
      <c r="J35" s="12"/>
      <c r="K35" s="12"/>
      <c r="L35" s="12">
        <v>22</v>
      </c>
      <c r="M35" s="12">
        <v>0</v>
      </c>
      <c r="N35" s="12">
        <v>109</v>
      </c>
      <c r="O35" s="12">
        <v>0</v>
      </c>
      <c r="P35" s="12">
        <v>104</v>
      </c>
      <c r="Q35" s="12">
        <v>0</v>
      </c>
      <c r="R35" s="12">
        <v>86</v>
      </c>
      <c r="S35" s="12">
        <v>0</v>
      </c>
      <c r="T35" s="12">
        <v>82</v>
      </c>
      <c r="U35" s="12">
        <v>0</v>
      </c>
      <c r="V35" s="12">
        <v>33</v>
      </c>
      <c r="W35" s="12">
        <v>0</v>
      </c>
      <c r="X35" s="12">
        <v>51</v>
      </c>
      <c r="Y35" s="20">
        <v>487</v>
      </c>
    </row>
    <row r="36" spans="1:25" s="2" customFormat="1" ht="51.95" customHeight="1" x14ac:dyDescent="0.25">
      <c r="A36" s="11"/>
      <c r="B36" s="12" t="s">
        <v>1</v>
      </c>
      <c r="C36" s="12">
        <v>610115</v>
      </c>
      <c r="D36" s="12" t="s">
        <v>14</v>
      </c>
      <c r="E36" s="13">
        <v>110</v>
      </c>
      <c r="F36" s="12"/>
      <c r="G36" s="12"/>
      <c r="H36" s="12"/>
      <c r="I36" s="12"/>
      <c r="J36" s="12"/>
      <c r="K36" s="12"/>
      <c r="L36" s="12">
        <v>5</v>
      </c>
      <c r="M36" s="12"/>
      <c r="N36" s="12">
        <v>9</v>
      </c>
      <c r="O36" s="12"/>
      <c r="P36" s="12">
        <v>15</v>
      </c>
      <c r="Q36" s="12"/>
      <c r="R36" s="12">
        <v>11</v>
      </c>
      <c r="S36" s="12"/>
      <c r="T36" s="12">
        <v>10</v>
      </c>
      <c r="U36" s="12"/>
      <c r="V36" s="12">
        <v>10</v>
      </c>
      <c r="W36" s="12"/>
      <c r="X36" s="12">
        <v>8</v>
      </c>
      <c r="Y36" s="20">
        <v>68</v>
      </c>
    </row>
    <row r="37" spans="1:25" s="2" customFormat="1" ht="51.95" customHeight="1" x14ac:dyDescent="0.25">
      <c r="A37" s="11"/>
      <c r="B37" s="12" t="s">
        <v>1</v>
      </c>
      <c r="C37" s="12">
        <v>610114</v>
      </c>
      <c r="D37" s="12" t="s">
        <v>13</v>
      </c>
      <c r="E37" s="13">
        <v>110</v>
      </c>
      <c r="F37" s="12"/>
      <c r="G37" s="12"/>
      <c r="H37" s="12"/>
      <c r="I37" s="12"/>
      <c r="J37" s="12"/>
      <c r="K37" s="12"/>
      <c r="L37" s="12">
        <v>3</v>
      </c>
      <c r="M37" s="12"/>
      <c r="N37" s="12">
        <v>7</v>
      </c>
      <c r="O37" s="12"/>
      <c r="P37" s="12">
        <v>10</v>
      </c>
      <c r="Q37" s="12"/>
      <c r="R37" s="12">
        <v>13</v>
      </c>
      <c r="S37" s="12"/>
      <c r="T37" s="12">
        <v>8</v>
      </c>
      <c r="U37" s="12"/>
      <c r="V37" s="12">
        <v>9</v>
      </c>
      <c r="W37" s="12"/>
      <c r="X37" s="12">
        <v>9</v>
      </c>
      <c r="Y37" s="20">
        <v>59</v>
      </c>
    </row>
    <row r="38" spans="1:25" s="2" customFormat="1" ht="51.95" customHeight="1" x14ac:dyDescent="0.25">
      <c r="A38" s="11"/>
      <c r="B38" s="12" t="s">
        <v>1</v>
      </c>
      <c r="C38" s="12">
        <v>610113</v>
      </c>
      <c r="D38" s="12" t="s">
        <v>12</v>
      </c>
      <c r="E38" s="13">
        <v>110</v>
      </c>
      <c r="F38" s="12"/>
      <c r="G38" s="12"/>
      <c r="H38" s="12"/>
      <c r="I38" s="12"/>
      <c r="J38" s="12"/>
      <c r="K38" s="12"/>
      <c r="L38" s="12">
        <v>5</v>
      </c>
      <c r="M38" s="12"/>
      <c r="N38" s="12">
        <v>5</v>
      </c>
      <c r="O38" s="12"/>
      <c r="P38" s="12">
        <v>17</v>
      </c>
      <c r="Q38" s="12"/>
      <c r="R38" s="12">
        <v>19</v>
      </c>
      <c r="S38" s="12"/>
      <c r="T38" s="12">
        <v>14</v>
      </c>
      <c r="U38" s="12"/>
      <c r="V38" s="12">
        <v>12</v>
      </c>
      <c r="W38" s="12"/>
      <c r="X38" s="12">
        <v>9</v>
      </c>
      <c r="Y38" s="20">
        <v>81</v>
      </c>
    </row>
    <row r="39" spans="1:25" s="2" customFormat="1" ht="51.95" customHeight="1" x14ac:dyDescent="0.25">
      <c r="A39" s="11"/>
      <c r="B39" s="12" t="s">
        <v>1</v>
      </c>
      <c r="C39" s="12">
        <v>610388</v>
      </c>
      <c r="D39" s="12" t="s">
        <v>39</v>
      </c>
      <c r="E39" s="13">
        <v>45</v>
      </c>
      <c r="F39" s="12"/>
      <c r="G39" s="12"/>
      <c r="H39" s="12"/>
      <c r="I39" s="12"/>
      <c r="J39" s="12"/>
      <c r="K39" s="12"/>
      <c r="L39" s="12">
        <v>25</v>
      </c>
      <c r="M39" s="12"/>
      <c r="N39" s="12">
        <v>65</v>
      </c>
      <c r="O39" s="12"/>
      <c r="P39" s="12">
        <v>64</v>
      </c>
      <c r="Q39" s="12"/>
      <c r="R39" s="12">
        <v>57</v>
      </c>
      <c r="S39" s="12"/>
      <c r="T39" s="12">
        <v>59</v>
      </c>
      <c r="U39" s="12"/>
      <c r="V39" s="12">
        <v>48</v>
      </c>
      <c r="W39" s="12"/>
      <c r="X39" s="12">
        <v>34</v>
      </c>
      <c r="Y39" s="20">
        <v>352</v>
      </c>
    </row>
    <row r="40" spans="1:25" s="2" customFormat="1" ht="51.95" customHeight="1" x14ac:dyDescent="0.25">
      <c r="A40" s="11"/>
      <c r="B40" s="12" t="s">
        <v>1</v>
      </c>
      <c r="C40" s="12">
        <v>610158</v>
      </c>
      <c r="D40" s="12" t="s">
        <v>18</v>
      </c>
      <c r="E40" s="13">
        <v>45</v>
      </c>
      <c r="F40" s="12"/>
      <c r="G40" s="12"/>
      <c r="H40" s="12"/>
      <c r="I40" s="12"/>
      <c r="J40" s="12"/>
      <c r="K40" s="12"/>
      <c r="L40" s="12">
        <v>103</v>
      </c>
      <c r="M40" s="12"/>
      <c r="N40" s="12">
        <v>188</v>
      </c>
      <c r="O40" s="12"/>
      <c r="P40" s="12">
        <v>296</v>
      </c>
      <c r="Q40" s="12"/>
      <c r="R40" s="12">
        <v>289</v>
      </c>
      <c r="S40" s="12"/>
      <c r="T40" s="12">
        <v>186</v>
      </c>
      <c r="U40" s="12"/>
      <c r="V40" s="12">
        <v>177</v>
      </c>
      <c r="W40" s="12"/>
      <c r="X40" s="12">
        <v>76</v>
      </c>
      <c r="Y40" s="20">
        <v>1315</v>
      </c>
    </row>
    <row r="41" spans="1:25" s="2" customFormat="1" ht="51.95" customHeight="1" x14ac:dyDescent="0.25">
      <c r="A41" s="14"/>
      <c r="B41" s="15" t="s">
        <v>1</v>
      </c>
      <c r="C41" s="15">
        <v>610160</v>
      </c>
      <c r="D41" s="15" t="s">
        <v>19</v>
      </c>
      <c r="E41" s="16">
        <v>35</v>
      </c>
      <c r="F41" s="15"/>
      <c r="G41" s="15"/>
      <c r="H41" s="15"/>
      <c r="I41" s="15"/>
      <c r="J41" s="15"/>
      <c r="K41" s="15"/>
      <c r="L41" s="15">
        <v>4</v>
      </c>
      <c r="M41" s="15">
        <v>0</v>
      </c>
      <c r="N41" s="15">
        <v>7</v>
      </c>
      <c r="O41" s="15"/>
      <c r="P41" s="15">
        <v>11</v>
      </c>
      <c r="Q41" s="15"/>
      <c r="R41" s="15">
        <v>11</v>
      </c>
      <c r="S41" s="15">
        <v>0</v>
      </c>
      <c r="T41" s="15">
        <v>8</v>
      </c>
      <c r="U41" s="15"/>
      <c r="V41" s="15">
        <v>5</v>
      </c>
      <c r="W41" s="15"/>
      <c r="X41" s="15">
        <v>2</v>
      </c>
      <c r="Y41" s="21">
        <v>48</v>
      </c>
    </row>
    <row r="42" spans="1:25" s="2" customFormat="1" ht="51.95" customHeight="1" x14ac:dyDescent="0.25">
      <c r="A42" s="14"/>
      <c r="B42" s="15" t="s">
        <v>1</v>
      </c>
      <c r="C42" s="15">
        <v>610162</v>
      </c>
      <c r="D42" s="15" t="s">
        <v>20</v>
      </c>
      <c r="E42" s="16">
        <v>35</v>
      </c>
      <c r="F42" s="15"/>
      <c r="G42" s="15"/>
      <c r="H42" s="15"/>
      <c r="I42" s="15"/>
      <c r="J42" s="15"/>
      <c r="K42" s="15"/>
      <c r="L42" s="15">
        <v>20</v>
      </c>
      <c r="M42" s="15"/>
      <c r="N42" s="15">
        <v>39</v>
      </c>
      <c r="O42" s="15"/>
      <c r="P42" s="15">
        <v>39</v>
      </c>
      <c r="Q42" s="15"/>
      <c r="R42" s="15">
        <v>39</v>
      </c>
      <c r="S42" s="15"/>
      <c r="T42" s="15">
        <v>39</v>
      </c>
      <c r="U42" s="15"/>
      <c r="V42" s="15">
        <v>39</v>
      </c>
      <c r="W42" s="15"/>
      <c r="X42" s="15">
        <v>19</v>
      </c>
      <c r="Y42" s="21">
        <v>234</v>
      </c>
    </row>
    <row r="43" spans="1:25" s="2" customFormat="1" ht="51.95" customHeight="1" x14ac:dyDescent="0.25">
      <c r="A43" s="14"/>
      <c r="B43" s="15" t="s">
        <v>1</v>
      </c>
      <c r="C43" s="15">
        <v>610310</v>
      </c>
      <c r="D43" s="15" t="s">
        <v>25</v>
      </c>
      <c r="E43" s="16">
        <v>40</v>
      </c>
      <c r="F43" s="15"/>
      <c r="G43" s="15"/>
      <c r="H43" s="15"/>
      <c r="I43" s="15"/>
      <c r="J43" s="15"/>
      <c r="K43" s="15"/>
      <c r="L43" s="15">
        <v>67</v>
      </c>
      <c r="M43" s="15"/>
      <c r="N43" s="15">
        <v>45</v>
      </c>
      <c r="O43" s="15"/>
      <c r="P43" s="15">
        <v>107</v>
      </c>
      <c r="Q43" s="15"/>
      <c r="R43" s="15">
        <v>100</v>
      </c>
      <c r="S43" s="15"/>
      <c r="T43" s="15">
        <v>104</v>
      </c>
      <c r="U43" s="15"/>
      <c r="V43" s="15">
        <v>60</v>
      </c>
      <c r="W43" s="15"/>
      <c r="X43" s="15">
        <v>49</v>
      </c>
      <c r="Y43" s="21">
        <v>532</v>
      </c>
    </row>
    <row r="44" spans="1:25" s="2" customFormat="1" ht="51.95" customHeight="1" x14ac:dyDescent="0.25">
      <c r="A44" s="14"/>
      <c r="B44" s="15" t="s">
        <v>1</v>
      </c>
      <c r="C44" s="15">
        <v>610311</v>
      </c>
      <c r="D44" s="15" t="s">
        <v>26</v>
      </c>
      <c r="E44" s="16">
        <v>40</v>
      </c>
      <c r="F44" s="15"/>
      <c r="G44" s="15"/>
      <c r="H44" s="15"/>
      <c r="I44" s="15"/>
      <c r="J44" s="15"/>
      <c r="K44" s="15"/>
      <c r="L44" s="15">
        <v>66</v>
      </c>
      <c r="M44" s="15"/>
      <c r="N44" s="15">
        <v>47</v>
      </c>
      <c r="O44" s="15"/>
      <c r="P44" s="15">
        <v>111</v>
      </c>
      <c r="Q44" s="15"/>
      <c r="R44" s="15">
        <v>101</v>
      </c>
      <c r="S44" s="15"/>
      <c r="T44" s="15">
        <v>109</v>
      </c>
      <c r="U44" s="15"/>
      <c r="V44" s="15">
        <v>62</v>
      </c>
      <c r="W44" s="15"/>
      <c r="X44" s="15">
        <v>49</v>
      </c>
      <c r="Y44" s="21">
        <v>545</v>
      </c>
    </row>
    <row r="45" spans="1:25" s="2" customFormat="1" ht="51.95" customHeight="1" x14ac:dyDescent="0.25">
      <c r="A45" s="34" t="s">
        <v>51</v>
      </c>
      <c r="B45" s="34"/>
      <c r="C45" s="34"/>
      <c r="D45" s="34"/>
      <c r="E45" s="3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8"/>
    </row>
    <row r="46" spans="1:25" s="2" customFormat="1" ht="51.95" customHeight="1" x14ac:dyDescent="0.25">
      <c r="A46" s="14"/>
      <c r="B46" s="15" t="s">
        <v>0</v>
      </c>
      <c r="C46" s="15">
        <v>610406</v>
      </c>
      <c r="D46" s="15" t="s">
        <v>42</v>
      </c>
      <c r="E46" s="16">
        <v>90</v>
      </c>
      <c r="F46" s="15">
        <v>10</v>
      </c>
      <c r="G46" s="15"/>
      <c r="H46" s="15">
        <v>20</v>
      </c>
      <c r="I46" s="15"/>
      <c r="J46" s="15">
        <v>30</v>
      </c>
      <c r="K46" s="15"/>
      <c r="L46" s="15">
        <v>30</v>
      </c>
      <c r="M46" s="15"/>
      <c r="N46" s="15">
        <v>20</v>
      </c>
      <c r="O46" s="15"/>
      <c r="P46" s="15">
        <v>10</v>
      </c>
      <c r="Q46" s="15"/>
      <c r="R46" s="15"/>
      <c r="S46" s="15"/>
      <c r="T46" s="15"/>
      <c r="U46" s="15"/>
      <c r="V46" s="15"/>
      <c r="W46" s="15"/>
      <c r="X46" s="15"/>
      <c r="Y46" s="21">
        <v>120</v>
      </c>
    </row>
    <row r="47" spans="1:25" s="2" customFormat="1" ht="51.95" customHeight="1" x14ac:dyDescent="0.25">
      <c r="A47" s="14"/>
      <c r="B47" s="15" t="s">
        <v>0</v>
      </c>
      <c r="C47" s="15">
        <v>610399</v>
      </c>
      <c r="D47" s="15" t="s">
        <v>40</v>
      </c>
      <c r="E47" s="16">
        <v>100</v>
      </c>
      <c r="F47" s="15">
        <v>7</v>
      </c>
      <c r="G47" s="15"/>
      <c r="H47" s="15">
        <v>17</v>
      </c>
      <c r="I47" s="15"/>
      <c r="J47" s="15">
        <v>22</v>
      </c>
      <c r="K47" s="15"/>
      <c r="L47" s="15">
        <v>23</v>
      </c>
      <c r="M47" s="15"/>
      <c r="N47" s="15">
        <v>17</v>
      </c>
      <c r="O47" s="15"/>
      <c r="P47" s="15">
        <v>6</v>
      </c>
      <c r="Q47" s="15"/>
      <c r="R47" s="15"/>
      <c r="S47" s="15"/>
      <c r="T47" s="15"/>
      <c r="U47" s="15"/>
      <c r="V47" s="15"/>
      <c r="W47" s="15"/>
      <c r="X47" s="15"/>
      <c r="Y47" s="21">
        <v>92</v>
      </c>
    </row>
    <row r="48" spans="1:25" s="2" customFormat="1" ht="51.95" customHeight="1" x14ac:dyDescent="0.25">
      <c r="A48" s="14"/>
      <c r="B48" s="15" t="s">
        <v>0</v>
      </c>
      <c r="C48" s="15">
        <v>610402</v>
      </c>
      <c r="D48" s="15" t="s">
        <v>41</v>
      </c>
      <c r="E48" s="16">
        <v>100</v>
      </c>
      <c r="F48" s="15">
        <v>11</v>
      </c>
      <c r="G48" s="15"/>
      <c r="H48" s="15">
        <v>23</v>
      </c>
      <c r="I48" s="15"/>
      <c r="J48" s="15">
        <v>33</v>
      </c>
      <c r="K48" s="15"/>
      <c r="L48" s="15">
        <v>32</v>
      </c>
      <c r="M48" s="15"/>
      <c r="N48" s="15">
        <v>20</v>
      </c>
      <c r="O48" s="15"/>
      <c r="P48" s="15">
        <v>9</v>
      </c>
      <c r="Q48" s="15"/>
      <c r="R48" s="15"/>
      <c r="S48" s="15"/>
      <c r="T48" s="15"/>
      <c r="U48" s="15"/>
      <c r="V48" s="15"/>
      <c r="W48" s="15"/>
      <c r="X48" s="15"/>
      <c r="Y48" s="21">
        <v>128</v>
      </c>
    </row>
    <row r="49" spans="1:25" s="2" customFormat="1" ht="51.95" customHeight="1" x14ac:dyDescent="0.25">
      <c r="A49" s="14"/>
      <c r="B49" s="15" t="s">
        <v>0</v>
      </c>
      <c r="C49" s="15">
        <v>610169</v>
      </c>
      <c r="D49" s="15" t="s">
        <v>21</v>
      </c>
      <c r="E49" s="16">
        <v>75</v>
      </c>
      <c r="F49" s="15">
        <v>113</v>
      </c>
      <c r="G49" s="15"/>
      <c r="H49" s="15">
        <v>161</v>
      </c>
      <c r="I49" s="15"/>
      <c r="J49" s="15">
        <v>189</v>
      </c>
      <c r="K49" s="15"/>
      <c r="L49" s="15">
        <v>203</v>
      </c>
      <c r="M49" s="15"/>
      <c r="N49" s="15">
        <v>153</v>
      </c>
      <c r="O49" s="15"/>
      <c r="P49" s="15">
        <v>106</v>
      </c>
      <c r="Q49" s="15"/>
      <c r="R49" s="15">
        <v>0</v>
      </c>
      <c r="S49" s="15"/>
      <c r="T49" s="15"/>
      <c r="U49" s="15"/>
      <c r="V49" s="15"/>
      <c r="W49" s="15"/>
      <c r="X49" s="15"/>
      <c r="Y49" s="21">
        <v>925</v>
      </c>
    </row>
    <row r="50" spans="1:25" s="2" customFormat="1" ht="51.95" customHeight="1" x14ac:dyDescent="0.25">
      <c r="A50" s="14"/>
      <c r="B50" s="15" t="s">
        <v>0</v>
      </c>
      <c r="C50" s="15">
        <v>610087</v>
      </c>
      <c r="D50" s="15" t="s">
        <v>8</v>
      </c>
      <c r="E50" s="16">
        <v>75</v>
      </c>
      <c r="F50" s="15">
        <v>0</v>
      </c>
      <c r="G50" s="15">
        <v>4</v>
      </c>
      <c r="H50" s="15">
        <v>0</v>
      </c>
      <c r="I50" s="15">
        <v>6</v>
      </c>
      <c r="J50" s="15">
        <v>0</v>
      </c>
      <c r="K50" s="15">
        <v>12</v>
      </c>
      <c r="L50" s="15">
        <v>0</v>
      </c>
      <c r="M50" s="15">
        <v>12</v>
      </c>
      <c r="N50" s="15">
        <v>0</v>
      </c>
      <c r="O50" s="15">
        <v>10</v>
      </c>
      <c r="P50" s="15">
        <v>0</v>
      </c>
      <c r="Q50" s="15"/>
      <c r="R50" s="15"/>
      <c r="S50" s="15"/>
      <c r="T50" s="15"/>
      <c r="U50" s="15"/>
      <c r="V50" s="15"/>
      <c r="W50" s="15"/>
      <c r="X50" s="15"/>
      <c r="Y50" s="21">
        <v>44</v>
      </c>
    </row>
    <row r="51" spans="1:25" s="2" customFormat="1" ht="51.95" customHeight="1" x14ac:dyDescent="0.25">
      <c r="A51" s="14"/>
      <c r="B51" s="15" t="s">
        <v>0</v>
      </c>
      <c r="C51" s="15">
        <v>610254</v>
      </c>
      <c r="D51" s="15" t="s">
        <v>24</v>
      </c>
      <c r="E51" s="16">
        <v>75</v>
      </c>
      <c r="F51" s="15">
        <v>101</v>
      </c>
      <c r="G51" s="15"/>
      <c r="H51" s="15">
        <v>137</v>
      </c>
      <c r="I51" s="15"/>
      <c r="J51" s="15">
        <v>161</v>
      </c>
      <c r="K51" s="15"/>
      <c r="L51" s="15">
        <v>185</v>
      </c>
      <c r="M51" s="15"/>
      <c r="N51" s="15">
        <v>158</v>
      </c>
      <c r="O51" s="15"/>
      <c r="P51" s="15">
        <v>111</v>
      </c>
      <c r="Q51" s="15"/>
      <c r="R51" s="15">
        <v>0</v>
      </c>
      <c r="S51" s="15"/>
      <c r="T51" s="15"/>
      <c r="U51" s="15"/>
      <c r="V51" s="15"/>
      <c r="W51" s="15"/>
      <c r="X51" s="15"/>
      <c r="Y51" s="21">
        <v>853</v>
      </c>
    </row>
    <row r="52" spans="1:25" s="2" customFormat="1" ht="51.95" customHeight="1" x14ac:dyDescent="0.25">
      <c r="A52" s="14"/>
      <c r="B52" s="15" t="s">
        <v>0</v>
      </c>
      <c r="C52" s="15">
        <v>610316</v>
      </c>
      <c r="D52" s="15" t="s">
        <v>28</v>
      </c>
      <c r="E52" s="16">
        <v>80</v>
      </c>
      <c r="F52" s="15">
        <v>22</v>
      </c>
      <c r="G52" s="15"/>
      <c r="H52" s="15">
        <v>29</v>
      </c>
      <c r="I52" s="15"/>
      <c r="J52" s="15">
        <v>46</v>
      </c>
      <c r="K52" s="15"/>
      <c r="L52" s="15">
        <v>34</v>
      </c>
      <c r="M52" s="15"/>
      <c r="N52" s="15">
        <v>28</v>
      </c>
      <c r="O52" s="15"/>
      <c r="P52" s="15">
        <v>25</v>
      </c>
      <c r="Q52" s="15"/>
      <c r="R52" s="15">
        <v>0</v>
      </c>
      <c r="S52" s="15"/>
      <c r="T52" s="15"/>
      <c r="U52" s="15"/>
      <c r="V52" s="15"/>
      <c r="W52" s="15"/>
      <c r="X52" s="15"/>
      <c r="Y52" s="21">
        <v>184</v>
      </c>
    </row>
    <row r="53" spans="1:25" s="2" customFormat="1" ht="51.95" customHeight="1" x14ac:dyDescent="0.25">
      <c r="A53" s="14"/>
      <c r="B53" s="15" t="s">
        <v>0</v>
      </c>
      <c r="C53" s="15">
        <v>610544</v>
      </c>
      <c r="D53" s="15" t="s">
        <v>47</v>
      </c>
      <c r="E53" s="16">
        <v>80</v>
      </c>
      <c r="F53" s="15">
        <v>19</v>
      </c>
      <c r="G53" s="15">
        <v>0</v>
      </c>
      <c r="H53" s="15">
        <v>37</v>
      </c>
      <c r="I53" s="15">
        <v>0</v>
      </c>
      <c r="J53" s="15">
        <v>55</v>
      </c>
      <c r="K53" s="15">
        <v>0</v>
      </c>
      <c r="L53" s="15">
        <v>52</v>
      </c>
      <c r="M53" s="15">
        <v>0</v>
      </c>
      <c r="N53" s="15">
        <v>36</v>
      </c>
      <c r="O53" s="15">
        <v>0</v>
      </c>
      <c r="P53" s="15">
        <v>18</v>
      </c>
      <c r="Q53" s="15"/>
      <c r="R53" s="15"/>
      <c r="S53" s="15"/>
      <c r="T53" s="15"/>
      <c r="U53" s="15"/>
      <c r="V53" s="15"/>
      <c r="W53" s="15"/>
      <c r="X53" s="15"/>
      <c r="Y53" s="21">
        <v>217</v>
      </c>
    </row>
    <row r="54" spans="1:25" s="2" customFormat="1" ht="51.95" customHeight="1" x14ac:dyDescent="0.25">
      <c r="A54" s="14"/>
      <c r="B54" s="15" t="s">
        <v>0</v>
      </c>
      <c r="C54" s="15">
        <v>610315</v>
      </c>
      <c r="D54" s="15" t="s">
        <v>27</v>
      </c>
      <c r="E54" s="16">
        <v>80</v>
      </c>
      <c r="F54" s="15">
        <v>37</v>
      </c>
      <c r="G54" s="15"/>
      <c r="H54" s="15">
        <v>80</v>
      </c>
      <c r="I54" s="15"/>
      <c r="J54" s="15">
        <v>111</v>
      </c>
      <c r="K54" s="15"/>
      <c r="L54" s="15">
        <v>136</v>
      </c>
      <c r="M54" s="15"/>
      <c r="N54" s="15">
        <v>95</v>
      </c>
      <c r="O54" s="15"/>
      <c r="P54" s="15">
        <v>73</v>
      </c>
      <c r="Q54" s="15"/>
      <c r="R54" s="15">
        <v>0</v>
      </c>
      <c r="S54" s="15"/>
      <c r="T54" s="15"/>
      <c r="U54" s="15"/>
      <c r="V54" s="15"/>
      <c r="W54" s="15"/>
      <c r="X54" s="15"/>
      <c r="Y54" s="21">
        <v>532</v>
      </c>
    </row>
    <row r="55" spans="1:25" s="2" customFormat="1" ht="51.95" customHeight="1" x14ac:dyDescent="0.25">
      <c r="A55" s="14"/>
      <c r="B55" s="15" t="s">
        <v>0</v>
      </c>
      <c r="C55" s="15">
        <v>610321</v>
      </c>
      <c r="D55" s="15" t="s">
        <v>29</v>
      </c>
      <c r="E55" s="16">
        <v>80</v>
      </c>
      <c r="F55" s="15">
        <v>12</v>
      </c>
      <c r="G55" s="15"/>
      <c r="H55" s="15">
        <v>18</v>
      </c>
      <c r="I55" s="15"/>
      <c r="J55" s="15">
        <v>30</v>
      </c>
      <c r="K55" s="15"/>
      <c r="L55" s="15">
        <v>30</v>
      </c>
      <c r="M55" s="15"/>
      <c r="N55" s="15">
        <v>20</v>
      </c>
      <c r="O55" s="15"/>
      <c r="P55" s="15">
        <v>13</v>
      </c>
      <c r="Q55" s="15"/>
      <c r="R55" s="15">
        <v>0</v>
      </c>
      <c r="S55" s="15"/>
      <c r="T55" s="15"/>
      <c r="U55" s="15"/>
      <c r="V55" s="15"/>
      <c r="W55" s="15"/>
      <c r="X55" s="15"/>
      <c r="Y55" s="21">
        <v>123</v>
      </c>
    </row>
    <row r="56" spans="1:25" s="2" customFormat="1" ht="51.95" customHeight="1" x14ac:dyDescent="0.25">
      <c r="A56" s="14"/>
      <c r="B56" s="15" t="s">
        <v>0</v>
      </c>
      <c r="C56" s="15">
        <v>610543</v>
      </c>
      <c r="D56" s="15" t="s">
        <v>46</v>
      </c>
      <c r="E56" s="16">
        <v>80</v>
      </c>
      <c r="F56" s="15">
        <v>59</v>
      </c>
      <c r="G56" s="15">
        <v>0</v>
      </c>
      <c r="H56" s="15">
        <v>80</v>
      </c>
      <c r="I56" s="15">
        <v>0</v>
      </c>
      <c r="J56" s="15">
        <v>94</v>
      </c>
      <c r="K56" s="15">
        <v>0</v>
      </c>
      <c r="L56" s="15">
        <v>92</v>
      </c>
      <c r="M56" s="15">
        <v>0</v>
      </c>
      <c r="N56" s="15">
        <v>82</v>
      </c>
      <c r="O56" s="15">
        <v>0</v>
      </c>
      <c r="P56" s="15">
        <v>65</v>
      </c>
      <c r="Q56" s="15"/>
      <c r="R56" s="15"/>
      <c r="S56" s="15"/>
      <c r="T56" s="15"/>
      <c r="U56" s="15"/>
      <c r="V56" s="15"/>
      <c r="W56" s="15"/>
      <c r="X56" s="15"/>
      <c r="Y56" s="21">
        <v>472</v>
      </c>
    </row>
    <row r="57" spans="1:25" s="2" customFormat="1" ht="51.95" customHeight="1" x14ac:dyDescent="0.25">
      <c r="A57" s="14"/>
      <c r="B57" s="15" t="s">
        <v>0</v>
      </c>
      <c r="C57" s="15">
        <v>610542</v>
      </c>
      <c r="D57" s="15" t="s">
        <v>45</v>
      </c>
      <c r="E57" s="16">
        <v>80</v>
      </c>
      <c r="F57" s="15">
        <v>23</v>
      </c>
      <c r="G57" s="15">
        <v>0</v>
      </c>
      <c r="H57" s="15">
        <v>28</v>
      </c>
      <c r="I57" s="15">
        <v>0</v>
      </c>
      <c r="J57" s="15">
        <v>33</v>
      </c>
      <c r="K57" s="15">
        <v>0</v>
      </c>
      <c r="L57" s="15">
        <v>34</v>
      </c>
      <c r="M57" s="15">
        <v>0</v>
      </c>
      <c r="N57" s="15">
        <v>31</v>
      </c>
      <c r="O57" s="15">
        <v>0</v>
      </c>
      <c r="P57" s="15">
        <v>25</v>
      </c>
      <c r="Q57" s="15"/>
      <c r="R57" s="15"/>
      <c r="S57" s="15"/>
      <c r="T57" s="15"/>
      <c r="U57" s="15"/>
      <c r="V57" s="15"/>
      <c r="W57" s="15"/>
      <c r="X57" s="15"/>
      <c r="Y57" s="21">
        <v>174</v>
      </c>
    </row>
    <row r="58" spans="1:25" s="2" customFormat="1" ht="51.95" customHeight="1" x14ac:dyDescent="0.25">
      <c r="A58" s="14"/>
      <c r="B58" s="15" t="s">
        <v>0</v>
      </c>
      <c r="C58" s="15">
        <v>610445</v>
      </c>
      <c r="D58" s="15" t="s">
        <v>43</v>
      </c>
      <c r="E58" s="16">
        <v>38</v>
      </c>
      <c r="F58" s="15">
        <v>5</v>
      </c>
      <c r="G58" s="15"/>
      <c r="H58" s="15">
        <v>10</v>
      </c>
      <c r="I58" s="15"/>
      <c r="J58" s="15">
        <v>14</v>
      </c>
      <c r="K58" s="15"/>
      <c r="L58" s="15">
        <v>12</v>
      </c>
      <c r="M58" s="15"/>
      <c r="N58" s="15">
        <v>7</v>
      </c>
      <c r="O58" s="15"/>
      <c r="P58" s="15">
        <v>4</v>
      </c>
      <c r="Q58" s="15"/>
      <c r="R58" s="15"/>
      <c r="S58" s="15"/>
      <c r="T58" s="15"/>
      <c r="U58" s="15"/>
      <c r="V58" s="15"/>
      <c r="W58" s="15"/>
      <c r="X58" s="15"/>
      <c r="Y58" s="21">
        <v>52</v>
      </c>
    </row>
    <row r="59" spans="1:25" s="2" customFormat="1" ht="51.95" customHeight="1" x14ac:dyDescent="0.25">
      <c r="A59" s="14"/>
      <c r="B59" s="15" t="s">
        <v>0</v>
      </c>
      <c r="C59" s="15">
        <v>610446</v>
      </c>
      <c r="D59" s="15" t="s">
        <v>44</v>
      </c>
      <c r="E59" s="16">
        <v>35</v>
      </c>
      <c r="F59" s="15">
        <v>4</v>
      </c>
      <c r="G59" s="15"/>
      <c r="H59" s="15">
        <v>6</v>
      </c>
      <c r="I59" s="15"/>
      <c r="J59" s="15">
        <v>7</v>
      </c>
      <c r="K59" s="15"/>
      <c r="L59" s="15">
        <v>5</v>
      </c>
      <c r="M59" s="15">
        <v>0</v>
      </c>
      <c r="N59" s="15">
        <v>5</v>
      </c>
      <c r="O59" s="15"/>
      <c r="P59" s="15">
        <v>3</v>
      </c>
      <c r="Q59" s="15"/>
      <c r="R59" s="15"/>
      <c r="S59" s="15"/>
      <c r="T59" s="15"/>
      <c r="U59" s="15"/>
      <c r="V59" s="15"/>
      <c r="W59" s="15"/>
      <c r="X59" s="15"/>
      <c r="Y59" s="21">
        <v>30</v>
      </c>
    </row>
    <row r="60" spans="1:25" s="2" customFormat="1" ht="51.95" customHeight="1" x14ac:dyDescent="0.25">
      <c r="A60" s="14"/>
      <c r="B60" s="15" t="s">
        <v>0</v>
      </c>
      <c r="C60" s="15">
        <v>610212</v>
      </c>
      <c r="D60" s="15" t="s">
        <v>22</v>
      </c>
      <c r="E60" s="16">
        <v>55</v>
      </c>
      <c r="F60" s="15">
        <v>17</v>
      </c>
      <c r="G60" s="15"/>
      <c r="H60" s="15">
        <v>26</v>
      </c>
      <c r="I60" s="15"/>
      <c r="J60" s="15">
        <v>28</v>
      </c>
      <c r="K60" s="15"/>
      <c r="L60" s="15">
        <v>32</v>
      </c>
      <c r="M60" s="15"/>
      <c r="N60" s="15">
        <v>24</v>
      </c>
      <c r="O60" s="15"/>
      <c r="P60" s="15">
        <v>16</v>
      </c>
      <c r="Q60" s="15"/>
      <c r="R60" s="15">
        <v>0</v>
      </c>
      <c r="S60" s="15"/>
      <c r="T60" s="15"/>
      <c r="U60" s="15"/>
      <c r="V60" s="15"/>
      <c r="W60" s="15"/>
      <c r="X60" s="15"/>
      <c r="Y60" s="21">
        <v>143</v>
      </c>
    </row>
    <row r="61" spans="1:25" s="2" customFormat="1" ht="51.95" customHeight="1" x14ac:dyDescent="0.25">
      <c r="A61" s="14"/>
      <c r="B61" s="15" t="s">
        <v>0</v>
      </c>
      <c r="C61" s="15">
        <v>610214</v>
      </c>
      <c r="D61" s="15" t="s">
        <v>23</v>
      </c>
      <c r="E61" s="16">
        <v>55</v>
      </c>
      <c r="F61" s="15">
        <v>24</v>
      </c>
      <c r="G61" s="15"/>
      <c r="H61" s="15">
        <v>37</v>
      </c>
      <c r="I61" s="15"/>
      <c r="J61" s="15">
        <v>53</v>
      </c>
      <c r="K61" s="15"/>
      <c r="L61" s="15">
        <v>65</v>
      </c>
      <c r="M61" s="15"/>
      <c r="N61" s="15">
        <v>51</v>
      </c>
      <c r="O61" s="15"/>
      <c r="P61" s="15">
        <v>28</v>
      </c>
      <c r="Q61" s="15"/>
      <c r="R61" s="15"/>
      <c r="S61" s="15"/>
      <c r="T61" s="15"/>
      <c r="U61" s="15"/>
      <c r="V61" s="15"/>
      <c r="W61" s="15"/>
      <c r="X61" s="15"/>
      <c r="Y61" s="21">
        <v>258</v>
      </c>
    </row>
    <row r="62" spans="1:25" ht="15.75" x14ac:dyDescent="0.25">
      <c r="A62" s="22"/>
      <c r="B62" s="23"/>
      <c r="C62" s="23"/>
      <c r="D62" s="23"/>
      <c r="E62" s="2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5">
        <f>SUM(Y18:Y61)</f>
        <v>12322</v>
      </c>
    </row>
  </sheetData>
  <mergeCells count="3">
    <mergeCell ref="A1:Y1"/>
    <mergeCell ref="A45:E45"/>
    <mergeCell ref="A17:E17"/>
  </mergeCells>
  <phoneticPr fontId="0" type="noConversion"/>
  <pageMargins left="0.7" right="0.7" top="0.75" bottom="0.75" header="0.3" footer="0.3"/>
  <pageSetup scale="3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AEE6FC2A13A040878B2307420E33A1" ma:contentTypeVersion="8" ma:contentTypeDescription="Create a new document." ma:contentTypeScope="" ma:versionID="e961f1ade4f8ac971e1b65b5e9fc5db7">
  <xsd:schema xmlns:xsd="http://www.w3.org/2001/XMLSchema" xmlns:xs="http://www.w3.org/2001/XMLSchema" xmlns:p="http://schemas.microsoft.com/office/2006/metadata/properties" xmlns:ns3="6a949898-4810-4a9e-9dae-ad718fda9f33" targetNamespace="http://schemas.microsoft.com/office/2006/metadata/properties" ma:root="true" ma:fieldsID="604c14432de01b0ab29e5230f7c75e40" ns3:_="">
    <xsd:import namespace="6a949898-4810-4a9e-9dae-ad718fda9f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49898-4810-4a9e-9dae-ad718fda9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1DA0D6-FE91-40E0-B4E8-07037A9B6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49898-4810-4a9e-9dae-ad718fda9f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F8BC9D-6DE3-451E-B16C-DC5D559A4F43}">
  <ds:schemaRefs>
    <ds:schemaRef ds:uri="http://schemas.microsoft.com/office/2006/metadata/properties"/>
    <ds:schemaRef ds:uri="6a949898-4810-4a9e-9dae-ad718fda9f3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FD0EA0B-41B1-45D3-A489-AF109FC44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Ellesse M &amp; W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2019-12-15T21:41:12Z</cp:lastPrinted>
  <dcterms:created xsi:type="dcterms:W3CDTF">2019-12-02T19:36:43Z</dcterms:created>
  <dcterms:modified xsi:type="dcterms:W3CDTF">2019-12-17T08:55:40Z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0x010100F4AEE6FC2A13A040878B2307420E33A1</vt:lpwstr>
  </property>
  <property fmtid="{D5CDD505-2E9C-101B-9397-08002B2CF9AE}" pid="3" name="_NewReviewCycle">
    <vt:lpwstr/>
  </property>
</Properties>
</file>